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"/>
    </mc:Choice>
  </mc:AlternateContent>
  <xr:revisionPtr revIDLastSave="0" documentId="8_{C3CF1470-B567-4ABF-A443-4619C30A5FF4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<sst xmlns="http://schemas.openxmlformats.org/spreadsheetml/2006/main" count="35" uniqueCount="30">
  <si>
    <t>Administración concedente</t>
  </si>
  <si>
    <t>Finalidad</t>
  </si>
  <si>
    <t>Objeto de la subvención</t>
  </si>
  <si>
    <t>Fecha ingreso</t>
  </si>
  <si>
    <t>Importe</t>
  </si>
  <si>
    <t>Instituto Insular de Deportes</t>
  </si>
  <si>
    <t>Subvención nominada</t>
  </si>
  <si>
    <t xml:space="preserve">Gastos de Gestión </t>
  </si>
  <si>
    <t>Dirección General de Deportes</t>
  </si>
  <si>
    <t>Línea 1</t>
  </si>
  <si>
    <t>Gastos corrientes de funcionamiento</t>
  </si>
  <si>
    <t>Línea 3</t>
  </si>
  <si>
    <t>Real Federación Española de BM</t>
  </si>
  <si>
    <t xml:space="preserve">Ayuda Iberdrola </t>
  </si>
  <si>
    <t>Gastos seguridad social jugadoras</t>
  </si>
  <si>
    <t>Cabildo de Gran Canaria</t>
  </si>
  <si>
    <t>Campus de Verano</t>
  </si>
  <si>
    <t>Observaciones</t>
  </si>
  <si>
    <t>Nos ha posibilitado la mejora salarial de la plantilla</t>
  </si>
  <si>
    <t>Nos ha posibilitado la mejora salarial de la plantilla y administración del club</t>
  </si>
  <si>
    <t>Nos ha posibilitado pagar la mayoría de los gastos de competición europea</t>
  </si>
  <si>
    <t>Nos ayuda a mejorar con la aportación de la SS a las jugadoras</t>
  </si>
  <si>
    <t>Ayuda a disminuir el importe de la cuoda del alumnado durante el Campus</t>
  </si>
  <si>
    <t>Año 2024</t>
  </si>
  <si>
    <t>Licencias de Base</t>
  </si>
  <si>
    <t>Gastos de licencias y mutualidades base</t>
  </si>
  <si>
    <t>Nos ayuda a sufragar los costes de licencias y mutualiades de la base</t>
  </si>
  <si>
    <t>M.I. Ayuntamiento de Telde</t>
  </si>
  <si>
    <t>Gastos de participación en actividades federadas</t>
  </si>
  <si>
    <t>Ayuda para paliar los gastos en competiciones de ligas insulares, reginales y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</si>
</sst>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E22" sqref="E22"/>
    </sheetView>
  </sheetViews>
  <sheetFormatPr baseColWidth="10" defaultRowHeight="14.4" x14ac:dyDescent="0.3"/>
  <cols>
    <col min="1" max="1" width="29.88671875" bestFit="1" customWidth="1"/>
    <col min="2" max="2" width="32.109375" bestFit="1" customWidth="1"/>
    <col min="3" max="3" width="41.109375" bestFit="1" customWidth="1"/>
    <col min="4" max="4" width="13.109375" bestFit="1" customWidth="1"/>
    <col min="6" max="6" width="72.109375" bestFit="1" customWidth="1"/>
  </cols>
  <sheetData>
    <row r="1" spans="1:6" x14ac:dyDescent="0.3">
      <c r="A1" s="5" t="s">
        <v>23</v>
      </c>
    </row>
    <row r="3" spans="1:6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17</v>
      </c>
    </row>
    <row r="4" spans="1:6" x14ac:dyDescent="0.3">
      <c r="A4" s="1" t="s">
        <v>5</v>
      </c>
      <c r="B4" s="1" t="s">
        <v>6</v>
      </c>
      <c r="C4" s="1" t="s">
        <v>7</v>
      </c>
      <c r="D4" s="2">
        <v>45373</v>
      </c>
      <c r="E4" s="1">
        <v>250000</v>
      </c>
      <c r="F4" s="1" t="s">
        <v>19</v>
      </c>
    </row>
    <row r="5" spans="1:6" x14ac:dyDescent="0.3">
      <c r="A5" s="1" t="s">
        <v>5</v>
      </c>
      <c r="B5" s="1" t="s">
        <v>24</v>
      </c>
      <c r="C5" s="1" t="s">
        <v>25</v>
      </c>
      <c r="D5" s="2">
        <v>45450</v>
      </c>
      <c r="E5" s="1">
        <v>19500</v>
      </c>
      <c r="F5" s="1" t="s">
        <v>26</v>
      </c>
    </row>
    <row r="6" spans="1:6" x14ac:dyDescent="0.3">
      <c r="A6" s="1" t="s">
        <v>8</v>
      </c>
      <c r="B6" s="1" t="s">
        <v>11</v>
      </c>
      <c r="C6" s="1" t="s">
        <v>10</v>
      </c>
      <c r="D6" s="2">
        <v>45456</v>
      </c>
      <c r="E6">
        <v>44340.54</v>
      </c>
      <c r="F6" s="1" t="s">
        <v>20</v>
      </c>
    </row>
    <row r="7" spans="1:6" x14ac:dyDescent="0.3">
      <c r="A7" s="1" t="s">
        <v>8</v>
      </c>
      <c r="B7" s="1" t="s">
        <v>9</v>
      </c>
      <c r="C7" s="1" t="s">
        <v>10</v>
      </c>
      <c r="D7" s="2">
        <v>45475</v>
      </c>
      <c r="E7">
        <v>112796.52</v>
      </c>
      <c r="F7" s="1" t="s">
        <v>18</v>
      </c>
    </row>
    <row r="8" spans="1:6" x14ac:dyDescent="0.3">
      <c r="A8" s="1" t="s">
        <v>12</v>
      </c>
      <c r="B8" s="1" t="s">
        <v>13</v>
      </c>
      <c r="C8" s="1" t="s">
        <v>14</v>
      </c>
      <c r="D8" s="2">
        <v>45531</v>
      </c>
      <c r="E8" s="3">
        <v>24003</v>
      </c>
      <c r="F8" s="1" t="s">
        <v>21</v>
      </c>
    </row>
    <row r="9" spans="1:6" x14ac:dyDescent="0.3">
      <c r="A9" s="1" t="s">
        <v>15</v>
      </c>
      <c r="B9" s="1" t="s">
        <v>16</v>
      </c>
      <c r="C9" s="1" t="s">
        <v>10</v>
      </c>
      <c r="D9" s="2">
        <v>45593</v>
      </c>
      <c r="E9" s="3">
        <v>27524.9</v>
      </c>
      <c r="F9" s="1" t="s">
        <v>22</v>
      </c>
    </row>
    <row r="10" spans="1:6" x14ac:dyDescent="0.3">
      <c r="A10" s="1" t="s">
        <v>27</v>
      </c>
      <c r="B10" s="1" t="s">
        <v>6</v>
      </c>
      <c r="C10" s="1" t="s">
        <v>28</v>
      </c>
      <c r="D10" s="2">
        <v>45653</v>
      </c>
      <c r="E10" s="1">
        <v>42642.84</v>
      </c>
      <c r="F10" s="1" t="s">
        <v>29</v>
      </c>
    </row>
    <row r="11" spans="1:6" x14ac:dyDescent="0.3">
      <c r="E11" s="1">
        <f>SUM(E4:E10)</f>
        <v>520807.80000000005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Yubal_</dc:creator>
  <cp:lastModifiedBy>Usuario</cp:lastModifiedBy>
  <dcterms:created xsi:type="dcterms:W3CDTF">2024-04-08T08:10:20Z</dcterms:created>
  <dcterms:modified xsi:type="dcterms:W3CDTF">2025-11-25T11:14:46Z</dcterms:modified>
</cp:coreProperties>
</file>